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21375" windowHeight="9960"/>
  </bookViews>
  <sheets>
    <sheet name="16(하)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'16(하)시장(토목)'!$A$1:$L$105</definedName>
    <definedName name="_xlnm.Print_Titles" localSheetId="0">'16(하)시장(토목)'!$3:$3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5621"/>
</workbook>
</file>

<file path=xl/calcChain.xml><?xml version="1.0" encoding="utf-8"?>
<calcChain xmlns="http://schemas.openxmlformats.org/spreadsheetml/2006/main">
  <c r="K105" i="1" l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AE54" i="1"/>
  <c r="K54" i="1"/>
  <c r="AE53" i="1"/>
  <c r="K53" i="1"/>
  <c r="AE52" i="1"/>
  <c r="K52" i="1"/>
  <c r="AE51" i="1"/>
  <c r="K51" i="1"/>
  <c r="AE50" i="1"/>
  <c r="K50" i="1"/>
  <c r="AE49" i="1"/>
  <c r="K49" i="1"/>
  <c r="AE48" i="1"/>
  <c r="K48" i="1"/>
  <c r="AE47" i="1"/>
  <c r="K47" i="1"/>
  <c r="K44" i="1"/>
  <c r="K43" i="1"/>
  <c r="K42" i="1"/>
  <c r="K41" i="1"/>
  <c r="K40" i="1"/>
  <c r="K39" i="1"/>
  <c r="K38" i="1"/>
  <c r="K37" i="1"/>
  <c r="K36" i="1"/>
  <c r="K35" i="1"/>
  <c r="K34" i="1"/>
  <c r="K32" i="1"/>
  <c r="K31" i="1"/>
  <c r="K30" i="1"/>
  <c r="K29" i="1"/>
  <c r="K28" i="1"/>
  <c r="K27" i="1"/>
  <c r="K26" i="1"/>
  <c r="K25" i="1"/>
  <c r="K24" i="1"/>
  <c r="K23" i="1"/>
  <c r="K19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<sst xmlns="http://schemas.openxmlformats.org/spreadsheetml/2006/main" count="389" uniqueCount="225">
  <si>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</si>
  <si>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</si>
  <si>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</si>
  <si>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</si>
  <si>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</si>
  <si>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</si>
  <si>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</si>
  <si>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</si>
  <si>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</si>
  <si>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</si>
  <si>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</si>
  <si>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</si>
  <si>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</si>
  <si>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</si>
  <si>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</si>
  <si>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</si>
  <si>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</si>
  <si>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</si>
  <si>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</si>
  <si>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</si>
  <si>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</si>
  <si>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</si>
  <si>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</si>
  <si>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</si>
  <si>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</si>
  <si>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</si>
  <si>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</si>
  <si>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</si>
  <si>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</si>
  <si>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</si>
  <si>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</si>
  <si>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</si>
  <si>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</si>
  <si>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</si>
  <si>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</si>
  <si>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</si>
  <si>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</si>
  <si>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</si>
  <si>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</si>
  <si>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</si>
  <si>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</si>
  <si>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</si>
  <si>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</si>
  <si>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</si>
  <si>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</si>
  <si>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</si>
  <si>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</si>
  <si>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</si>
  <si>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</si>
  <si>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</si>
  <si>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</si>
  <si>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</si>
  <si>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</si>
  <si>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</si>
  <si>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</si>
  <si>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</si>
  <si>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</si>
  <si>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</si>
  <si>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</si>
  <si>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</si>
  <si>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</si>
  <si>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</si>
  <si>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</si>
  <si>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</si>
  <si>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</si>
  <si>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</si>
  <si>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</si>
  <si>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</si>
  <si>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</si>
  <si>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</si>
  <si>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</si>
  <si>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</si>
  <si>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</si>
  <si>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</si>
  <si>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</si>
  <si>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</si>
  <si>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</si>
  <si>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</si>
  <si>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</si>
  <si>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</si>
  <si>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</si>
  <si>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</si>
  <si>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</si>
  <si>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</si>
  <si>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</si>
  <si>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</si>
  <si>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</si>
  <si>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</si>
  <si>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</si>
  <si>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</si>
  <si>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</si>
  <si>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</si>
  <si>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</si>
  <si>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</si>
  <si>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</si>
  <si>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</si>
  <si>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</si>
  <si>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</si>
  <si>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</si>
  <si>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</si>
  <si>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</si>
  <si>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</si>
  <si>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</si>
  <si>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</si>
  <si>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</si>
  <si>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</si>
  <si>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</si>
  <si>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r>
      <t>KR:KR/TF,</t>
    </r>
    <r>
      <rPr>
        <sz val="9"/>
        <color theme="1"/>
        <rFont val="맑은 고딕"/>
        <family val="2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맑은 고딕"/>
        <family val="2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맑은 고딕"/>
        <family val="2"/>
        <charset val="129"/>
      </rPr>
      <t>광원</t>
    </r>
    <r>
      <rPr>
        <sz val="9"/>
        <color theme="1"/>
        <rFont val="Arial"/>
        <family val="2"/>
      </rPr>
      <t>:SF/TF,  (HP/TF)</t>
    </r>
    <phoneticPr fontId="4" type="noConversion"/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</si>
  <si>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</si>
  <si>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</si>
  <si>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</si>
  <si>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</si>
  <si>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</si>
  <si>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</si>
  <si>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</si>
  <si>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</si>
  <si>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</si>
  <si>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</si>
  <si>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</si>
  <si>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</si>
  <si>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</si>
  <si>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</si>
  <si>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</si>
  <si>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</si>
  <si>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</si>
  <si>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</si>
  <si>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</si>
  <si>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</si>
  <si>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</si>
  <si>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</si>
  <si>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</si>
  <si>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</si>
  <si>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</si>
  <si>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</si>
  <si>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2G</t>
  </si>
  <si>
    <t>CKB100040000</t>
  </si>
  <si>
    <t>4G</t>
  </si>
  <si>
    <t>CKB100060000</t>
  </si>
  <si>
    <t>6G</t>
  </si>
  <si>
    <t>CKB000300000</t>
  </si>
  <si>
    <t>KR-AL</t>
  </si>
  <si>
    <t>TYPE-C</t>
  </si>
  <si>
    <t>CKB400000800</t>
  </si>
  <si>
    <t>RAIL TYPE
JOINT</t>
    <phoneticPr fontId="4" type="noConversion"/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</si>
  <si>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</si>
  <si>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</si>
  <si>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</si>
  <si>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</si>
  <si>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</si>
  <si>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</si>
  <si>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</si>
  <si>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</si>
  <si>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</si>
  <si>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</si>
  <si>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t>CKB000502500</t>
  </si>
  <si>
    <t>Bes 153M-LS SYSTEM</t>
    <phoneticPr fontId="4" type="noConversion"/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</si>
  <si>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25 m/m</t>
    </r>
  </si>
  <si>
    <t>CKB000503000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</si>
  <si>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30 m/m</t>
    </r>
  </si>
  <si>
    <t>CKB000503500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</si>
  <si>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35 m/m</t>
    </r>
  </si>
  <si>
    <t>CKB000504000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</si>
  <si>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40 m/m</t>
    </r>
  </si>
  <si>
    <t>CKB000504500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</si>
  <si>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45 m/m</t>
    </r>
  </si>
  <si>
    <t>CKB000505000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</si>
  <si>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50 m/m</t>
    </r>
  </si>
  <si>
    <t>CKB000505500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</si>
  <si>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55 m/m</t>
    </r>
  </si>
  <si>
    <t>CKB000506000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</si>
  <si>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60 m/m</t>
    </r>
  </si>
  <si>
    <t>CKB000506500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</si>
  <si>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65 m/m</t>
    </r>
  </si>
  <si>
    <t>CKB000507000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</si>
  <si>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70 m/m</t>
    </r>
  </si>
  <si>
    <t>CKB000507500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</si>
  <si>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75 m/m</t>
    </r>
  </si>
  <si>
    <t>CKB000508000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</si>
  <si>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80 m/m</t>
    </r>
  </si>
  <si>
    <t>CKB000508500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</si>
  <si>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85 m/m</t>
    </r>
  </si>
  <si>
    <t>CKB000509000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</si>
  <si>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90 m/m</t>
    </r>
  </si>
  <si>
    <t>CKB000509500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</si>
  <si>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95 m/m</t>
    </r>
  </si>
  <si>
    <t>CKB000510000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</si>
  <si>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100 m/m</t>
    </r>
  </si>
  <si>
    <t>CKB000602500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</si>
  <si>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25 m/m</t>
    </r>
  </si>
  <si>
    <t>CKB000603000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</si>
  <si>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30 m/m</t>
    </r>
  </si>
  <si>
    <t>CKB000603500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</si>
  <si>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35 m/m</t>
    </r>
  </si>
  <si>
    <t>CKB000604000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</si>
  <si>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40 m/m</t>
    </r>
  </si>
  <si>
    <t>CKB000604500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</si>
  <si>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45 m/m</t>
    </r>
  </si>
  <si>
    <t>CKB000605000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</si>
  <si>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50 m/m</t>
    </r>
  </si>
  <si>
    <t>CKB000605500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</si>
  <si>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55 m/m</t>
    </r>
  </si>
  <si>
    <t>CKB000606000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</si>
  <si>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60 m/m</t>
    </r>
  </si>
  <si>
    <t>CKB000606500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</si>
  <si>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65 m/m</t>
    </r>
  </si>
  <si>
    <t>CKB000607000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</si>
  <si>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70 m/m</t>
    </r>
  </si>
  <si>
    <t>CKB000607500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</si>
  <si>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75 m/m</t>
    </r>
  </si>
  <si>
    <t>CKB000608000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</si>
  <si>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80 m/m</t>
    </r>
  </si>
  <si>
    <t>CKB000608500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</si>
  <si>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85 m/m</t>
    </r>
  </si>
  <si>
    <t>CKB000609000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</si>
  <si>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90 m/m</t>
    </r>
  </si>
  <si>
    <t>CKB000609500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</si>
  <si>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95 m/m</t>
    </r>
  </si>
  <si>
    <t>CKB000610000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</si>
  <si>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100 m/m</t>
    </r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</si>
  <si>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기준</t>
    </r>
    <phoneticPr fontId="3" type="noConversion"/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</si>
  <si>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</si>
  <si>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</si>
  <si>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Bes 153M-LS SYSTEM</t>
  </si>
  <si>
    <t>CNG330720000</t>
    <phoneticPr fontId="3" type="noConversion"/>
  </si>
  <si>
    <t>2016년 하반기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</si>
</sst>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E105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L1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77" t="s">
        <v>224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8" t="s">
        <v>14</v>
      </c>
      <c r="B4" s="79"/>
      <c r="C4" s="80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76" t="s">
        <v>17</v>
      </c>
      <c r="B5" s="76"/>
      <c r="C5" s="76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1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1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8" t="s">
        <v>29</v>
      </c>
      <c r="B8" s="79"/>
      <c r="C8" s="80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76" t="s">
        <v>30</v>
      </c>
      <c r="B9" s="76"/>
      <c r="C9" s="76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6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220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6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6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6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6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6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6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6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8" t="s">
        <v>50</v>
      </c>
      <c r="B18" s="79"/>
      <c r="C18" s="80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51</v>
      </c>
      <c r="C19" s="51" t="s">
        <v>52</v>
      </c>
      <c r="D19" s="34" t="s">
        <v>53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219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8" t="s">
        <v>54</v>
      </c>
      <c r="B20" s="79"/>
      <c r="C20" s="80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55</v>
      </c>
    </row>
    <row r="21" spans="1:19" s="39" customFormat="1" ht="15" customHeight="1">
      <c r="A21" s="76" t="s">
        <v>56</v>
      </c>
      <c r="B21" s="76"/>
      <c r="C21" s="76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55</v>
      </c>
    </row>
    <row r="22" spans="1:19" s="39" customFormat="1" ht="15" customHeight="1">
      <c r="A22" s="59"/>
      <c r="B22" s="60"/>
      <c r="C22" s="61" t="s">
        <v>57</v>
      </c>
      <c r="D22" s="34"/>
      <c r="E22" s="35"/>
      <c r="F22" s="37"/>
      <c r="G22" s="37"/>
      <c r="H22" s="37"/>
      <c r="I22" s="37"/>
      <c r="J22" s="37"/>
      <c r="K22" s="38"/>
      <c r="L22" s="87" t="s">
        <v>58</v>
      </c>
      <c r="S22" s="40" t="s">
        <v>55</v>
      </c>
    </row>
    <row r="23" spans="1:19" s="39" customFormat="1" ht="15" customHeight="1">
      <c r="A23" s="31">
        <v>12</v>
      </c>
      <c r="B23" s="62" t="s">
        <v>59</v>
      </c>
      <c r="C23" s="51" t="s">
        <v>60</v>
      </c>
      <c r="D23" s="34" t="s">
        <v>61</v>
      </c>
      <c r="E23" s="35" t="s">
        <v>62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8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63</v>
      </c>
      <c r="C24" s="51" t="s">
        <v>60</v>
      </c>
      <c r="D24" s="34" t="s">
        <v>64</v>
      </c>
      <c r="E24" s="35" t="s">
        <v>62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8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65</v>
      </c>
      <c r="C25" s="51" t="s">
        <v>60</v>
      </c>
      <c r="D25" s="34" t="s">
        <v>66</v>
      </c>
      <c r="E25" s="35" t="s">
        <v>62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8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67</v>
      </c>
      <c r="C26" s="51" t="s">
        <v>60</v>
      </c>
      <c r="D26" s="34" t="s">
        <v>68</v>
      </c>
      <c r="E26" s="35" t="s">
        <v>62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8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69</v>
      </c>
      <c r="C27" s="51" t="s">
        <v>70</v>
      </c>
      <c r="D27" s="34" t="s">
        <v>71</v>
      </c>
      <c r="E27" s="35" t="s">
        <v>72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8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73</v>
      </c>
      <c r="C28" s="51" t="s">
        <v>74</v>
      </c>
      <c r="D28" s="34" t="s">
        <v>75</v>
      </c>
      <c r="E28" s="35" t="s">
        <v>72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8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76</v>
      </c>
      <c r="C29" s="51" t="s">
        <v>77</v>
      </c>
      <c r="D29" s="34" t="s">
        <v>78</v>
      </c>
      <c r="E29" s="35" t="s">
        <v>72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8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79</v>
      </c>
      <c r="C30" s="51" t="s">
        <v>80</v>
      </c>
      <c r="D30" s="34"/>
      <c r="E30" s="35" t="s">
        <v>81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8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82</v>
      </c>
      <c r="C31" s="51" t="s">
        <v>83</v>
      </c>
      <c r="D31" s="34"/>
      <c r="E31" s="35" t="s">
        <v>81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8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84</v>
      </c>
      <c r="C32" s="51" t="s">
        <v>85</v>
      </c>
      <c r="D32" s="34"/>
      <c r="E32" s="35" t="s">
        <v>81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8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86</v>
      </c>
      <c r="D33" s="34"/>
      <c r="E33" s="35"/>
      <c r="F33" s="37"/>
      <c r="G33" s="37"/>
      <c r="H33" s="37"/>
      <c r="I33" s="37"/>
      <c r="J33" s="37"/>
      <c r="K33" s="38"/>
      <c r="L33" s="88"/>
      <c r="S33" s="40" t="s">
        <v>55</v>
      </c>
    </row>
    <row r="34" spans="1:31" s="39" customFormat="1" ht="15" customHeight="1">
      <c r="A34" s="31">
        <v>22</v>
      </c>
      <c r="B34" s="64" t="s">
        <v>87</v>
      </c>
      <c r="C34" s="51" t="s">
        <v>60</v>
      </c>
      <c r="D34" s="34" t="s">
        <v>88</v>
      </c>
      <c r="E34" s="35" t="s">
        <v>62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8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89</v>
      </c>
      <c r="C35" s="51" t="s">
        <v>60</v>
      </c>
      <c r="D35" s="34" t="s">
        <v>90</v>
      </c>
      <c r="E35" s="35" t="s">
        <v>62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8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91</v>
      </c>
      <c r="C36" s="51" t="s">
        <v>60</v>
      </c>
      <c r="D36" s="34" t="s">
        <v>92</v>
      </c>
      <c r="E36" s="35" t="s">
        <v>62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8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93</v>
      </c>
      <c r="C37" s="51" t="s">
        <v>60</v>
      </c>
      <c r="D37" s="34" t="s">
        <v>94</v>
      </c>
      <c r="E37" s="35" t="s">
        <v>62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8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95</v>
      </c>
      <c r="C38" s="51" t="s">
        <v>70</v>
      </c>
      <c r="D38" s="34" t="s">
        <v>96</v>
      </c>
      <c r="E38" s="35" t="s">
        <v>72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8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97</v>
      </c>
      <c r="C39" s="51" t="s">
        <v>74</v>
      </c>
      <c r="D39" s="34" t="s">
        <v>75</v>
      </c>
      <c r="E39" s="35" t="s">
        <v>72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8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223</v>
      </c>
      <c r="C40" s="51" t="s">
        <v>98</v>
      </c>
      <c r="D40" s="34"/>
      <c r="E40" s="35" t="s">
        <v>72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8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99</v>
      </c>
      <c r="C41" s="51" t="s">
        <v>77</v>
      </c>
      <c r="D41" s="34" t="s">
        <v>100</v>
      </c>
      <c r="E41" s="35" t="s">
        <v>72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8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101</v>
      </c>
      <c r="C42" s="51" t="s">
        <v>80</v>
      </c>
      <c r="D42" s="34"/>
      <c r="E42" s="35" t="s">
        <v>81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8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102</v>
      </c>
      <c r="C43" s="51" t="s">
        <v>83</v>
      </c>
      <c r="D43" s="34"/>
      <c r="E43" s="35" t="s">
        <v>81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8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103</v>
      </c>
      <c r="C44" s="51" t="s">
        <v>85</v>
      </c>
      <c r="D44" s="34"/>
      <c r="E44" s="35" t="s">
        <v>81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89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8" t="s">
        <v>104</v>
      </c>
      <c r="B45" s="79"/>
      <c r="C45" s="80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55</v>
      </c>
    </row>
    <row r="46" spans="1:31" s="24" customFormat="1" ht="15" customHeight="1">
      <c r="A46" s="82" t="s">
        <v>105</v>
      </c>
      <c r="B46" s="83"/>
      <c r="C46" s="84"/>
      <c r="D46" s="26">
        <v>59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106</v>
      </c>
      <c r="C47" s="67" t="s">
        <v>107</v>
      </c>
      <c r="D47" s="34" t="s">
        <v>108</v>
      </c>
      <c r="E47" s="35" t="s">
        <v>62</v>
      </c>
      <c r="F47" s="68"/>
      <c r="G47" s="69"/>
      <c r="H47" s="70"/>
      <c r="I47" s="71"/>
      <c r="J47" s="37">
        <v>310000</v>
      </c>
      <c r="K47" s="38">
        <f t="shared" ref="K47:K105" si="3">I47/J47</f>
        <v>0</v>
      </c>
      <c r="L47" s="85" t="s">
        <v>221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109</v>
      </c>
      <c r="C48" s="67" t="s">
        <v>107</v>
      </c>
      <c r="D48" s="34" t="s">
        <v>110</v>
      </c>
      <c r="E48" s="35" t="s">
        <v>62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1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111</v>
      </c>
      <c r="C49" s="67" t="s">
        <v>107</v>
      </c>
      <c r="D49" s="34" t="s">
        <v>112</v>
      </c>
      <c r="E49" s="35" t="s">
        <v>62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1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113</v>
      </c>
      <c r="C50" s="67" t="s">
        <v>107</v>
      </c>
      <c r="D50" s="34" t="s">
        <v>114</v>
      </c>
      <c r="E50" s="35" t="s">
        <v>62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1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115</v>
      </c>
      <c r="C51" s="67" t="s">
        <v>107</v>
      </c>
      <c r="D51" s="34" t="s">
        <v>116</v>
      </c>
      <c r="E51" s="35" t="s">
        <v>62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1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117</v>
      </c>
      <c r="C52" s="67" t="s">
        <v>107</v>
      </c>
      <c r="D52" s="34" t="s">
        <v>118</v>
      </c>
      <c r="E52" s="35" t="s">
        <v>62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1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119</v>
      </c>
      <c r="C53" s="67" t="s">
        <v>107</v>
      </c>
      <c r="D53" s="34" t="s">
        <v>120</v>
      </c>
      <c r="E53" s="35" t="s">
        <v>62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1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121</v>
      </c>
      <c r="C54" s="67" t="s">
        <v>107</v>
      </c>
      <c r="D54" s="34" t="s">
        <v>122</v>
      </c>
      <c r="E54" s="35" t="s">
        <v>62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1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123</v>
      </c>
      <c r="C55" s="67" t="s">
        <v>124</v>
      </c>
      <c r="D55" s="34" t="s">
        <v>125</v>
      </c>
      <c r="E55" s="35" t="s">
        <v>62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1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126</v>
      </c>
      <c r="C56" s="67" t="s">
        <v>124</v>
      </c>
      <c r="D56" s="34" t="s">
        <v>127</v>
      </c>
      <c r="E56" s="35" t="s">
        <v>62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1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128</v>
      </c>
      <c r="C57" s="67" t="s">
        <v>124</v>
      </c>
      <c r="D57" s="34" t="s">
        <v>129</v>
      </c>
      <c r="E57" s="35" t="s">
        <v>62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1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130</v>
      </c>
      <c r="C58" s="67" t="s">
        <v>124</v>
      </c>
      <c r="D58" s="34" t="s">
        <v>131</v>
      </c>
      <c r="E58" s="35" t="s">
        <v>62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1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132</v>
      </c>
      <c r="C59" s="74" t="s">
        <v>133</v>
      </c>
      <c r="D59" s="34" t="s">
        <v>134</v>
      </c>
      <c r="E59" s="35" t="s">
        <v>62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1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135</v>
      </c>
      <c r="C60" s="74" t="s">
        <v>133</v>
      </c>
      <c r="D60" s="34" t="s">
        <v>136</v>
      </c>
      <c r="E60" s="35" t="s">
        <v>62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1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137</v>
      </c>
      <c r="C61" s="74" t="s">
        <v>133</v>
      </c>
      <c r="D61" s="34" t="s">
        <v>138</v>
      </c>
      <c r="E61" s="35" t="s">
        <v>62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1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139</v>
      </c>
      <c r="C62" s="51" t="s">
        <v>140</v>
      </c>
      <c r="D62" s="34" t="s">
        <v>141</v>
      </c>
      <c r="E62" s="35" t="s">
        <v>62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1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142</v>
      </c>
      <c r="C63" s="74" t="s">
        <v>143</v>
      </c>
      <c r="D63" s="75">
        <v>80</v>
      </c>
      <c r="E63" s="35" t="s">
        <v>62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1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144</v>
      </c>
      <c r="C64" s="74" t="s">
        <v>143</v>
      </c>
      <c r="D64" s="75">
        <v>100</v>
      </c>
      <c r="E64" s="35" t="s">
        <v>62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1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145</v>
      </c>
      <c r="C65" s="74" t="s">
        <v>143</v>
      </c>
      <c r="D65" s="75">
        <v>160</v>
      </c>
      <c r="E65" s="35" t="s">
        <v>62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1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146</v>
      </c>
      <c r="C66" s="74" t="s">
        <v>143</v>
      </c>
      <c r="D66" s="75">
        <v>240</v>
      </c>
      <c r="E66" s="35" t="s">
        <v>62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1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147</v>
      </c>
      <c r="C67" s="74" t="s">
        <v>143</v>
      </c>
      <c r="D67" s="75">
        <v>320</v>
      </c>
      <c r="E67" s="35" t="s">
        <v>62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1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148</v>
      </c>
      <c r="C68" s="74" t="s">
        <v>143</v>
      </c>
      <c r="D68" s="75">
        <v>400</v>
      </c>
      <c r="E68" s="35" t="s">
        <v>62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1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149</v>
      </c>
      <c r="C69" s="74" t="s">
        <v>143</v>
      </c>
      <c r="D69" s="75">
        <v>480</v>
      </c>
      <c r="E69" s="35" t="s">
        <v>62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1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150</v>
      </c>
      <c r="C70" s="74" t="s">
        <v>143</v>
      </c>
      <c r="D70" s="75">
        <v>560</v>
      </c>
      <c r="E70" s="35" t="s">
        <v>62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1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151</v>
      </c>
      <c r="C71" s="74" t="s">
        <v>143</v>
      </c>
      <c r="D71" s="75">
        <v>640</v>
      </c>
      <c r="E71" s="35" t="s">
        <v>62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1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152</v>
      </c>
      <c r="C72" s="74" t="s">
        <v>143</v>
      </c>
      <c r="D72" s="75">
        <v>720</v>
      </c>
      <c r="E72" s="35" t="s">
        <v>62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1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153</v>
      </c>
      <c r="C73" s="74" t="s">
        <v>143</v>
      </c>
      <c r="D73" s="75">
        <v>800</v>
      </c>
      <c r="E73" s="35" t="s">
        <v>62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1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 t="s">
        <v>154</v>
      </c>
      <c r="C74" s="74" t="s">
        <v>155</v>
      </c>
      <c r="D74" s="34" t="s">
        <v>156</v>
      </c>
      <c r="E74" s="35" t="s">
        <v>62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1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 t="s">
        <v>157</v>
      </c>
      <c r="C75" s="74" t="s">
        <v>155</v>
      </c>
      <c r="D75" s="34" t="s">
        <v>158</v>
      </c>
      <c r="E75" s="35" t="s">
        <v>62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1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 t="s">
        <v>159</v>
      </c>
      <c r="C76" s="74" t="s">
        <v>222</v>
      </c>
      <c r="D76" s="34" t="s">
        <v>160</v>
      </c>
      <c r="E76" s="35" t="s">
        <v>62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1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 t="s">
        <v>161</v>
      </c>
      <c r="C77" s="74" t="s">
        <v>222</v>
      </c>
      <c r="D77" s="34" t="s">
        <v>162</v>
      </c>
      <c r="E77" s="35" t="s">
        <v>62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1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 t="s">
        <v>163</v>
      </c>
      <c r="C78" s="74" t="s">
        <v>222</v>
      </c>
      <c r="D78" s="34" t="s">
        <v>164</v>
      </c>
      <c r="E78" s="35" t="s">
        <v>62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1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 t="s">
        <v>165</v>
      </c>
      <c r="C79" s="74" t="s">
        <v>222</v>
      </c>
      <c r="D79" s="34" t="s">
        <v>166</v>
      </c>
      <c r="E79" s="35" t="s">
        <v>62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1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 t="s">
        <v>167</v>
      </c>
      <c r="C80" s="74" t="s">
        <v>222</v>
      </c>
      <c r="D80" s="34" t="s">
        <v>168</v>
      </c>
      <c r="E80" s="35" t="s">
        <v>62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1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 t="s">
        <v>169</v>
      </c>
      <c r="C81" s="74" t="s">
        <v>222</v>
      </c>
      <c r="D81" s="34" t="s">
        <v>170</v>
      </c>
      <c r="E81" s="35" t="s">
        <v>62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1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 t="s">
        <v>171</v>
      </c>
      <c r="C82" s="74" t="s">
        <v>222</v>
      </c>
      <c r="D82" s="34" t="s">
        <v>172</v>
      </c>
      <c r="E82" s="35" t="s">
        <v>62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1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 t="s">
        <v>173</v>
      </c>
      <c r="C83" s="74" t="s">
        <v>222</v>
      </c>
      <c r="D83" s="34" t="s">
        <v>174</v>
      </c>
      <c r="E83" s="35" t="s">
        <v>62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1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 t="s">
        <v>175</v>
      </c>
      <c r="C84" s="74" t="s">
        <v>222</v>
      </c>
      <c r="D84" s="34" t="s">
        <v>176</v>
      </c>
      <c r="E84" s="35" t="s">
        <v>62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1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 t="s">
        <v>177</v>
      </c>
      <c r="C85" s="74" t="s">
        <v>222</v>
      </c>
      <c r="D85" s="34" t="s">
        <v>178</v>
      </c>
      <c r="E85" s="35" t="s">
        <v>62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1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 t="s">
        <v>179</v>
      </c>
      <c r="C86" s="74" t="s">
        <v>222</v>
      </c>
      <c r="D86" s="34" t="s">
        <v>180</v>
      </c>
      <c r="E86" s="35" t="s">
        <v>62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1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 t="s">
        <v>181</v>
      </c>
      <c r="C87" s="74" t="s">
        <v>222</v>
      </c>
      <c r="D87" s="34" t="s">
        <v>182</v>
      </c>
      <c r="E87" s="35" t="s">
        <v>62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1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  <row r="88" spans="1:19" s="39" customFormat="1" ht="15" customHeight="1">
      <c r="A88" s="31">
        <v>74</v>
      </c>
      <c r="B88" s="73" t="s">
        <v>183</v>
      </c>
      <c r="C88" s="74" t="s">
        <v>222</v>
      </c>
      <c r="D88" s="34" t="s">
        <v>184</v>
      </c>
      <c r="E88" s="35" t="s">
        <v>62</v>
      </c>
      <c r="F88" s="68"/>
      <c r="G88" s="69"/>
      <c r="H88" s="70"/>
      <c r="I88" s="71"/>
      <c r="J88" s="37">
        <v>596000</v>
      </c>
      <c r="K88" s="38">
        <f t="shared" si="3"/>
        <v>0</v>
      </c>
      <c r="L88" s="81"/>
      <c r="M88" s="39">
        <v>0</v>
      </c>
      <c r="N88" s="39">
        <v>0</v>
      </c>
      <c r="O88" s="39">
        <v>0</v>
      </c>
      <c r="P88" s="39">
        <v>1</v>
      </c>
      <c r="Q88" s="39">
        <v>1</v>
      </c>
      <c r="R88" s="39">
        <v>596000</v>
      </c>
      <c r="S88" s="40">
        <v>1</v>
      </c>
    </row>
    <row r="89" spans="1:19" s="39" customFormat="1" ht="15" customHeight="1">
      <c r="A89" s="31">
        <v>75</v>
      </c>
      <c r="B89" s="73" t="s">
        <v>185</v>
      </c>
      <c r="C89" s="74" t="s">
        <v>222</v>
      </c>
      <c r="D89" s="34" t="s">
        <v>186</v>
      </c>
      <c r="E89" s="35" t="s">
        <v>62</v>
      </c>
      <c r="F89" s="68"/>
      <c r="G89" s="69"/>
      <c r="H89" s="70"/>
      <c r="I89" s="71"/>
      <c r="J89" s="37">
        <v>618000</v>
      </c>
      <c r="K89" s="38">
        <f t="shared" si="3"/>
        <v>0</v>
      </c>
      <c r="L89" s="81"/>
      <c r="M89" s="39">
        <v>0</v>
      </c>
      <c r="N89" s="39">
        <v>0</v>
      </c>
      <c r="O89" s="39">
        <v>0</v>
      </c>
      <c r="P89" s="39">
        <v>1</v>
      </c>
      <c r="Q89" s="39">
        <v>1</v>
      </c>
      <c r="R89" s="39">
        <v>618000</v>
      </c>
      <c r="S89" s="40">
        <v>1</v>
      </c>
    </row>
    <row r="90" spans="1:19" s="39" customFormat="1" ht="15" customHeight="1">
      <c r="A90" s="31">
        <v>76</v>
      </c>
      <c r="B90" s="73" t="s">
        <v>187</v>
      </c>
      <c r="C90" s="74" t="s">
        <v>222</v>
      </c>
      <c r="D90" s="34" t="s">
        <v>188</v>
      </c>
      <c r="E90" s="35" t="s">
        <v>62</v>
      </c>
      <c r="F90" s="68"/>
      <c r="G90" s="69"/>
      <c r="H90" s="70"/>
      <c r="I90" s="71"/>
      <c r="J90" s="37">
        <v>203000</v>
      </c>
      <c r="K90" s="38">
        <f t="shared" si="3"/>
        <v>0</v>
      </c>
      <c r="L90" s="81"/>
      <c r="M90" s="39">
        <v>0</v>
      </c>
      <c r="N90" s="39">
        <v>0</v>
      </c>
      <c r="O90" s="39">
        <v>0</v>
      </c>
      <c r="P90" s="39">
        <v>1</v>
      </c>
      <c r="Q90" s="39">
        <v>1</v>
      </c>
      <c r="R90" s="39">
        <v>203000</v>
      </c>
      <c r="S90" s="40">
        <v>1</v>
      </c>
    </row>
    <row r="91" spans="1:19" s="39" customFormat="1" ht="15" customHeight="1">
      <c r="A91" s="31">
        <v>77</v>
      </c>
      <c r="B91" s="73" t="s">
        <v>189</v>
      </c>
      <c r="C91" s="74" t="s">
        <v>222</v>
      </c>
      <c r="D91" s="34" t="s">
        <v>190</v>
      </c>
      <c r="E91" s="35" t="s">
        <v>62</v>
      </c>
      <c r="F91" s="68"/>
      <c r="G91" s="69"/>
      <c r="H91" s="70"/>
      <c r="I91" s="71"/>
      <c r="J91" s="37">
        <v>210000</v>
      </c>
      <c r="K91" s="38">
        <f t="shared" si="3"/>
        <v>0</v>
      </c>
      <c r="L91" s="81"/>
      <c r="M91" s="39">
        <v>0</v>
      </c>
      <c r="N91" s="39">
        <v>0</v>
      </c>
      <c r="O91" s="39">
        <v>0</v>
      </c>
      <c r="P91" s="39">
        <v>1</v>
      </c>
      <c r="Q91" s="39">
        <v>1</v>
      </c>
      <c r="R91" s="39">
        <v>210000</v>
      </c>
      <c r="S91" s="40">
        <v>1</v>
      </c>
    </row>
    <row r="92" spans="1:19" s="39" customFormat="1" ht="15" customHeight="1">
      <c r="A92" s="31">
        <v>78</v>
      </c>
      <c r="B92" s="73" t="s">
        <v>191</v>
      </c>
      <c r="C92" s="74" t="s">
        <v>222</v>
      </c>
      <c r="D92" s="34" t="s">
        <v>192</v>
      </c>
      <c r="E92" s="35" t="s">
        <v>62</v>
      </c>
      <c r="F92" s="68"/>
      <c r="G92" s="69"/>
      <c r="H92" s="70"/>
      <c r="I92" s="71"/>
      <c r="J92" s="37">
        <v>221000</v>
      </c>
      <c r="K92" s="38">
        <f t="shared" si="3"/>
        <v>0</v>
      </c>
      <c r="L92" s="81"/>
      <c r="M92" s="39">
        <v>0</v>
      </c>
      <c r="N92" s="39">
        <v>0</v>
      </c>
      <c r="O92" s="39">
        <v>0</v>
      </c>
      <c r="P92" s="39">
        <v>1</v>
      </c>
      <c r="Q92" s="39">
        <v>1</v>
      </c>
      <c r="R92" s="39">
        <v>221000</v>
      </c>
      <c r="S92" s="40">
        <v>1</v>
      </c>
    </row>
    <row r="93" spans="1:19" s="39" customFormat="1" ht="15" customHeight="1">
      <c r="A93" s="31">
        <v>79</v>
      </c>
      <c r="B93" s="73" t="s">
        <v>193</v>
      </c>
      <c r="C93" s="74" t="s">
        <v>222</v>
      </c>
      <c r="D93" s="34" t="s">
        <v>194</v>
      </c>
      <c r="E93" s="35" t="s">
        <v>62</v>
      </c>
      <c r="F93" s="68"/>
      <c r="G93" s="69"/>
      <c r="H93" s="70"/>
      <c r="I93" s="71"/>
      <c r="J93" s="37">
        <v>234000</v>
      </c>
      <c r="K93" s="38">
        <f t="shared" si="3"/>
        <v>0</v>
      </c>
      <c r="L93" s="81"/>
      <c r="M93" s="39">
        <v>0</v>
      </c>
      <c r="N93" s="39">
        <v>0</v>
      </c>
      <c r="O93" s="39">
        <v>0</v>
      </c>
      <c r="P93" s="39">
        <v>1</v>
      </c>
      <c r="Q93" s="39">
        <v>1</v>
      </c>
      <c r="R93" s="39">
        <v>234000</v>
      </c>
      <c r="S93" s="40">
        <v>1</v>
      </c>
    </row>
    <row r="94" spans="1:19" s="39" customFormat="1" ht="15" customHeight="1">
      <c r="A94" s="31">
        <v>80</v>
      </c>
      <c r="B94" s="73" t="s">
        <v>195</v>
      </c>
      <c r="C94" s="74" t="s">
        <v>222</v>
      </c>
      <c r="D94" s="34" t="s">
        <v>196</v>
      </c>
      <c r="E94" s="35" t="s">
        <v>62</v>
      </c>
      <c r="F94" s="68"/>
      <c r="G94" s="69"/>
      <c r="H94" s="70"/>
      <c r="I94" s="71"/>
      <c r="J94" s="37">
        <v>245000</v>
      </c>
      <c r="K94" s="38">
        <f t="shared" si="3"/>
        <v>0</v>
      </c>
      <c r="L94" s="81"/>
      <c r="M94" s="39">
        <v>0</v>
      </c>
      <c r="N94" s="39">
        <v>0</v>
      </c>
      <c r="O94" s="39">
        <v>0</v>
      </c>
      <c r="P94" s="39">
        <v>1</v>
      </c>
      <c r="Q94" s="39">
        <v>1</v>
      </c>
      <c r="R94" s="39">
        <v>245000</v>
      </c>
      <c r="S94" s="40">
        <v>1</v>
      </c>
    </row>
    <row r="95" spans="1:19" s="39" customFormat="1" ht="15" customHeight="1">
      <c r="A95" s="31">
        <v>81</v>
      </c>
      <c r="B95" s="73" t="s">
        <v>197</v>
      </c>
      <c r="C95" s="74" t="s">
        <v>222</v>
      </c>
      <c r="D95" s="34" t="s">
        <v>198</v>
      </c>
      <c r="E95" s="35" t="s">
        <v>62</v>
      </c>
      <c r="F95" s="68"/>
      <c r="G95" s="69"/>
      <c r="H95" s="70"/>
      <c r="I95" s="71"/>
      <c r="J95" s="37">
        <v>260000</v>
      </c>
      <c r="K95" s="38">
        <f t="shared" si="3"/>
        <v>0</v>
      </c>
      <c r="L95" s="81"/>
      <c r="M95" s="39">
        <v>0</v>
      </c>
      <c r="N95" s="39">
        <v>0</v>
      </c>
      <c r="O95" s="39">
        <v>0</v>
      </c>
      <c r="P95" s="39">
        <v>1</v>
      </c>
      <c r="Q95" s="39">
        <v>1</v>
      </c>
      <c r="R95" s="39">
        <v>260000</v>
      </c>
      <c r="S95" s="40">
        <v>1</v>
      </c>
    </row>
    <row r="96" spans="1:19" s="39" customFormat="1" ht="15" customHeight="1">
      <c r="A96" s="31">
        <v>82</v>
      </c>
      <c r="B96" s="73" t="s">
        <v>199</v>
      </c>
      <c r="C96" s="74" t="s">
        <v>222</v>
      </c>
      <c r="D96" s="34" t="s">
        <v>200</v>
      </c>
      <c r="E96" s="35" t="s">
        <v>62</v>
      </c>
      <c r="F96" s="68"/>
      <c r="G96" s="69"/>
      <c r="H96" s="70"/>
      <c r="I96" s="71"/>
      <c r="J96" s="37">
        <v>274000</v>
      </c>
      <c r="K96" s="38">
        <f t="shared" si="3"/>
        <v>0</v>
      </c>
      <c r="L96" s="81"/>
      <c r="M96" s="39">
        <v>0</v>
      </c>
      <c r="N96" s="39">
        <v>0</v>
      </c>
      <c r="O96" s="39">
        <v>0</v>
      </c>
      <c r="P96" s="39">
        <v>1</v>
      </c>
      <c r="Q96" s="39">
        <v>1</v>
      </c>
      <c r="R96" s="39">
        <v>274000</v>
      </c>
      <c r="S96" s="40">
        <v>1</v>
      </c>
    </row>
    <row r="97" spans="1:19" s="39" customFormat="1" ht="15" customHeight="1">
      <c r="A97" s="31">
        <v>83</v>
      </c>
      <c r="B97" s="73" t="s">
        <v>201</v>
      </c>
      <c r="C97" s="74" t="s">
        <v>222</v>
      </c>
      <c r="D97" s="34" t="s">
        <v>202</v>
      </c>
      <c r="E97" s="35" t="s">
        <v>62</v>
      </c>
      <c r="F97" s="68"/>
      <c r="G97" s="69"/>
      <c r="H97" s="70"/>
      <c r="I97" s="71"/>
      <c r="J97" s="37">
        <v>288000</v>
      </c>
      <c r="K97" s="38">
        <f t="shared" si="3"/>
        <v>0</v>
      </c>
      <c r="L97" s="81"/>
      <c r="M97" s="39">
        <v>0</v>
      </c>
      <c r="N97" s="39">
        <v>0</v>
      </c>
      <c r="O97" s="39">
        <v>0</v>
      </c>
      <c r="P97" s="39">
        <v>1</v>
      </c>
      <c r="Q97" s="39">
        <v>1</v>
      </c>
      <c r="R97" s="39">
        <v>288000</v>
      </c>
      <c r="S97" s="40">
        <v>1</v>
      </c>
    </row>
    <row r="98" spans="1:19" s="39" customFormat="1" ht="15" customHeight="1">
      <c r="A98" s="31">
        <v>84</v>
      </c>
      <c r="B98" s="73" t="s">
        <v>203</v>
      </c>
      <c r="C98" s="74" t="s">
        <v>222</v>
      </c>
      <c r="D98" s="34" t="s">
        <v>204</v>
      </c>
      <c r="E98" s="35" t="s">
        <v>62</v>
      </c>
      <c r="F98" s="68"/>
      <c r="G98" s="69"/>
      <c r="H98" s="70"/>
      <c r="I98" s="71"/>
      <c r="J98" s="37">
        <v>303000</v>
      </c>
      <c r="K98" s="38">
        <f t="shared" si="3"/>
        <v>0</v>
      </c>
      <c r="L98" s="81"/>
      <c r="M98" s="39">
        <v>0</v>
      </c>
      <c r="N98" s="39">
        <v>0</v>
      </c>
      <c r="O98" s="39">
        <v>0</v>
      </c>
      <c r="P98" s="39">
        <v>1</v>
      </c>
      <c r="Q98" s="39">
        <v>1</v>
      </c>
      <c r="R98" s="39">
        <v>303000</v>
      </c>
      <c r="S98" s="40">
        <v>1</v>
      </c>
    </row>
    <row r="99" spans="1:19" s="39" customFormat="1" ht="15" customHeight="1">
      <c r="A99" s="31">
        <v>85</v>
      </c>
      <c r="B99" s="73" t="s">
        <v>205</v>
      </c>
      <c r="C99" s="74" t="s">
        <v>222</v>
      </c>
      <c r="D99" s="34" t="s">
        <v>206</v>
      </c>
      <c r="E99" s="35" t="s">
        <v>62</v>
      </c>
      <c r="F99" s="68"/>
      <c r="G99" s="69"/>
      <c r="H99" s="70"/>
      <c r="I99" s="71"/>
      <c r="J99" s="37">
        <v>414000</v>
      </c>
      <c r="K99" s="38">
        <f t="shared" si="3"/>
        <v>0</v>
      </c>
      <c r="L99" s="81"/>
      <c r="M99" s="39">
        <v>0</v>
      </c>
      <c r="N99" s="39">
        <v>0</v>
      </c>
      <c r="O99" s="39">
        <v>1</v>
      </c>
      <c r="P99" s="39">
        <v>0</v>
      </c>
      <c r="Q99" s="39">
        <v>1</v>
      </c>
      <c r="R99" s="39">
        <v>414000</v>
      </c>
      <c r="S99" s="40">
        <v>1.0147058823529411</v>
      </c>
    </row>
    <row r="100" spans="1:19" s="39" customFormat="1" ht="15" customHeight="1">
      <c r="A100" s="31">
        <v>86</v>
      </c>
      <c r="B100" s="73" t="s">
        <v>207</v>
      </c>
      <c r="C100" s="74" t="s">
        <v>222</v>
      </c>
      <c r="D100" s="34" t="s">
        <v>208</v>
      </c>
      <c r="E100" s="35" t="s">
        <v>62</v>
      </c>
      <c r="F100" s="68"/>
      <c r="G100" s="69"/>
      <c r="H100" s="70"/>
      <c r="I100" s="71"/>
      <c r="J100" s="37">
        <v>428000</v>
      </c>
      <c r="K100" s="38">
        <f t="shared" si="3"/>
        <v>0</v>
      </c>
      <c r="L100" s="81"/>
      <c r="M100" s="39">
        <v>0</v>
      </c>
      <c r="N100" s="39">
        <v>0</v>
      </c>
      <c r="O100" s="39">
        <v>0</v>
      </c>
      <c r="P100" s="39">
        <v>1</v>
      </c>
      <c r="Q100" s="39">
        <v>1</v>
      </c>
      <c r="R100" s="39">
        <v>428000</v>
      </c>
      <c r="S100" s="40">
        <v>1</v>
      </c>
    </row>
    <row r="101" spans="1:19" s="39" customFormat="1" ht="15" customHeight="1">
      <c r="A101" s="31">
        <v>87</v>
      </c>
      <c r="B101" s="73" t="s">
        <v>209</v>
      </c>
      <c r="C101" s="74" t="s">
        <v>222</v>
      </c>
      <c r="D101" s="34" t="s">
        <v>210</v>
      </c>
      <c r="E101" s="35" t="s">
        <v>62</v>
      </c>
      <c r="F101" s="68"/>
      <c r="G101" s="69"/>
      <c r="H101" s="70"/>
      <c r="I101" s="71"/>
      <c r="J101" s="37">
        <v>448000</v>
      </c>
      <c r="K101" s="38">
        <f t="shared" si="3"/>
        <v>0</v>
      </c>
      <c r="L101" s="81"/>
      <c r="M101" s="39">
        <v>0</v>
      </c>
      <c r="N101" s="39">
        <v>0</v>
      </c>
      <c r="O101" s="39">
        <v>0</v>
      </c>
      <c r="P101" s="39">
        <v>1</v>
      </c>
      <c r="Q101" s="39">
        <v>1</v>
      </c>
      <c r="R101" s="39">
        <v>448000</v>
      </c>
      <c r="S101" s="40">
        <v>1</v>
      </c>
    </row>
    <row r="102" spans="1:19" s="39" customFormat="1" ht="15" customHeight="1">
      <c r="A102" s="31">
        <v>88</v>
      </c>
      <c r="B102" s="73" t="s">
        <v>211</v>
      </c>
      <c r="C102" s="74" t="s">
        <v>222</v>
      </c>
      <c r="D102" s="34" t="s">
        <v>212</v>
      </c>
      <c r="E102" s="35" t="s">
        <v>62</v>
      </c>
      <c r="F102" s="68"/>
      <c r="G102" s="69"/>
      <c r="H102" s="70"/>
      <c r="I102" s="71"/>
      <c r="J102" s="37">
        <v>469000</v>
      </c>
      <c r="K102" s="38">
        <f t="shared" si="3"/>
        <v>0</v>
      </c>
      <c r="L102" s="81"/>
      <c r="M102" s="39">
        <v>0</v>
      </c>
      <c r="N102" s="39">
        <v>0</v>
      </c>
      <c r="O102" s="39">
        <v>0</v>
      </c>
      <c r="P102" s="39">
        <v>1</v>
      </c>
      <c r="Q102" s="39">
        <v>1</v>
      </c>
      <c r="R102" s="39">
        <v>469000</v>
      </c>
      <c r="S102" s="40">
        <v>1</v>
      </c>
    </row>
    <row r="103" spans="1:19" s="39" customFormat="1" ht="15" customHeight="1">
      <c r="A103" s="31">
        <v>89</v>
      </c>
      <c r="B103" s="73" t="s">
        <v>213</v>
      </c>
      <c r="C103" s="74" t="s">
        <v>222</v>
      </c>
      <c r="D103" s="34" t="s">
        <v>214</v>
      </c>
      <c r="E103" s="35" t="s">
        <v>62</v>
      </c>
      <c r="F103" s="68"/>
      <c r="G103" s="69"/>
      <c r="H103" s="70"/>
      <c r="I103" s="71"/>
      <c r="J103" s="37">
        <v>489000</v>
      </c>
      <c r="K103" s="38">
        <f t="shared" si="3"/>
        <v>0</v>
      </c>
      <c r="L103" s="81"/>
      <c r="M103" s="39">
        <v>0</v>
      </c>
      <c r="N103" s="39">
        <v>0</v>
      </c>
      <c r="O103" s="39">
        <v>0</v>
      </c>
      <c r="P103" s="39">
        <v>1</v>
      </c>
      <c r="Q103" s="39">
        <v>1</v>
      </c>
      <c r="R103" s="39">
        <v>489000</v>
      </c>
      <c r="S103" s="40">
        <v>1</v>
      </c>
    </row>
    <row r="104" spans="1:19" s="39" customFormat="1" ht="15" customHeight="1">
      <c r="A104" s="31">
        <v>90</v>
      </c>
      <c r="B104" s="73" t="s">
        <v>215</v>
      </c>
      <c r="C104" s="74" t="s">
        <v>222</v>
      </c>
      <c r="D104" s="34" t="s">
        <v>216</v>
      </c>
      <c r="E104" s="35" t="s">
        <v>62</v>
      </c>
      <c r="F104" s="68"/>
      <c r="G104" s="69"/>
      <c r="H104" s="70"/>
      <c r="I104" s="71"/>
      <c r="J104" s="37">
        <v>508000</v>
      </c>
      <c r="K104" s="38">
        <f t="shared" si="3"/>
        <v>0</v>
      </c>
      <c r="L104" s="81"/>
      <c r="M104" s="39">
        <v>0</v>
      </c>
      <c r="N104" s="39">
        <v>0</v>
      </c>
      <c r="O104" s="39">
        <v>0</v>
      </c>
      <c r="P104" s="39">
        <v>1</v>
      </c>
      <c r="Q104" s="39">
        <v>1</v>
      </c>
      <c r="R104" s="39">
        <v>508000</v>
      </c>
      <c r="S104" s="40">
        <v>1</v>
      </c>
    </row>
    <row r="105" spans="1:19" s="39" customFormat="1" ht="15" customHeight="1">
      <c r="A105" s="31">
        <v>91</v>
      </c>
      <c r="B105" s="73" t="s">
        <v>217</v>
      </c>
      <c r="C105" s="74" t="s">
        <v>222</v>
      </c>
      <c r="D105" s="34" t="s">
        <v>218</v>
      </c>
      <c r="E105" s="35" t="s">
        <v>62</v>
      </c>
      <c r="F105" s="68"/>
      <c r="G105" s="69"/>
      <c r="H105" s="70"/>
      <c r="I105" s="71"/>
      <c r="J105" s="37">
        <v>528000</v>
      </c>
      <c r="K105" s="38">
        <f t="shared" si="3"/>
        <v>0</v>
      </c>
      <c r="L105" s="81"/>
      <c r="M105" s="39">
        <v>0</v>
      </c>
      <c r="N105" s="39">
        <v>0</v>
      </c>
      <c r="O105" s="39">
        <v>0</v>
      </c>
      <c r="P105" s="39">
        <v>1</v>
      </c>
      <c r="Q105" s="39">
        <v>1</v>
      </c>
      <c r="R105" s="39">
        <v>528000</v>
      </c>
      <c r="S105" s="40">
        <v>1</v>
      </c>
    </row>
  </sheetData>
  <mergeCells count="15">
    <mergeCell ref="A45:C45"/>
    <mergeCell ref="A46:C46"/>
    <mergeCell ref="L47:L105"/>
    <mergeCell ref="L10:L11"/>
    <mergeCell ref="L12:L17"/>
    <mergeCell ref="A18:C18"/>
    <mergeCell ref="A20:C20"/>
    <mergeCell ref="A21:C21"/>
    <mergeCell ref="L22:L44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16(하)시장(토목)</vt:lpstr>
      <vt:lpstr>'16(하)시장(토목)'!Print_Area</vt:lpstr>
      <vt:lpstr>'16(하)시장(토목)'!Print_Titles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2016-07-25T01:18:15Z</cp:lastPrinted>
  <dcterms:created xsi:type="dcterms:W3CDTF">2014-02-17T05:09:32Z</dcterms:created>
  <dcterms:modified xsi:type="dcterms:W3CDTF">2016-07-25T01:18:22Z</dcterms:modified>
</cp:coreProperties>
</file>